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20\"/>
    </mc:Choice>
  </mc:AlternateContent>
  <bookViews>
    <workbookView xWindow="0" yWindow="0" windowWidth="28800" windowHeight="12930" activeTab="1"/>
  </bookViews>
  <sheets>
    <sheet name="Dane podstawowe" sheetId="8" r:id="rId1"/>
    <sheet name="dane" sheetId="5" r:id="rId2"/>
    <sheet name="listy" sheetId="6" state="hidden" r:id="rId3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D2" i="5" l="1"/>
  <c r="C2" i="5" l="1"/>
</calcChain>
</file>

<file path=xl/sharedStrings.xml><?xml version="1.0" encoding="utf-8"?>
<sst xmlns="http://schemas.openxmlformats.org/spreadsheetml/2006/main" count="476" uniqueCount="464">
  <si>
    <t>Nazwa zakładu
 pracy</t>
  </si>
  <si>
    <t>Powiat</t>
  </si>
  <si>
    <t>Województwo: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</si>
  <si>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</si>
  <si>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</si>
  <si>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</si>
  <si>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</si>
  <si>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</si>
  <si>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</si>
  <si>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</si>
  <si>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</si>
  <si>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</si>
  <si>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</si>
  <si>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</si>
  <si>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</si>
  <si>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</si>
  <si>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</si>
  <si>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</si>
  <si>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</si>
  <si>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</si>
  <si>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</si>
  <si>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</si>
  <si>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</si>
  <si>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</si>
  <si>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</si>
  <si>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</si>
  <si>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</si>
  <si>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</si>
  <si>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</si>
  <si>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</si>
  <si>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</si>
  <si>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</si>
  <si>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</si>
  <si>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</si>
  <si>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</si>
  <si>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</si>
  <si>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</si>
  <si>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</si>
  <si>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</si>
  <si>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</si>
  <si>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</si>
  <si>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</si>
  <si>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</si>
  <si>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</si>
  <si>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</si>
  <si>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</si>
  <si>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</si>
  <si>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</si>
  <si>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</si>
  <si>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</si>
  <si>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</si>
  <si>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</si>
  <si>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</si>
  <si>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</si>
  <si>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</si>
  <si>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</si>
  <si>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</si>
  <si>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</si>
  <si>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</si>
  <si>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</si>
  <si>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</si>
  <si>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</si>
  <si>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</si>
  <si>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</si>
  <si>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</si>
  <si>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</si>
  <si>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</si>
  <si>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</si>
  <si>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</si>
  <si>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</si>
  <si>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</si>
  <si>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</si>
  <si>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</si>
  <si>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</si>
  <si>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</si>
  <si>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</si>
  <si>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</si>
  <si>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</si>
  <si>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</si>
  <si>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</si>
  <si>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</si>
  <si>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</si>
  <si>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</si>
  <si>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</si>
  <si>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</si>
  <si>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</si>
  <si>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</si>
  <si>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</si>
  <si>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</si>
  <si>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</si>
  <si>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</si>
  <si>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</si>
  <si>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</si>
  <si>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</si>
  <si>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</si>
  <si>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</si>
  <si>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</si>
  <si>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</si>
  <si>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</si>
  <si>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</si>
  <si>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</si>
  <si>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</si>
  <si>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</si>
  <si>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</si>
  <si>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</si>
  <si>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</si>
  <si>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</si>
  <si>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</si>
  <si>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</si>
  <si>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</si>
  <si>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</si>
  <si>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</si>
  <si>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</si>
  <si>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</si>
  <si>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</si>
  <si>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</si>
  <si>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</si>
  <si>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</si>
  <si>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</si>
  <si>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</si>
  <si>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</si>
  <si>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</si>
  <si>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</si>
  <si>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</si>
  <si>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</si>
  <si>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</si>
  <si>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</si>
  <si>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</si>
  <si>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</si>
  <si>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</si>
  <si>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</si>
  <si>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</si>
  <si>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</si>
  <si>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</si>
  <si>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</si>
  <si>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</si>
  <si>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</si>
  <si>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</si>
  <si>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</si>
  <si>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</si>
  <si>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</si>
  <si>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</si>
  <si>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</si>
  <si>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</si>
  <si>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</si>
  <si>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</si>
  <si>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</si>
  <si>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</si>
  <si>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</si>
  <si>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</si>
  <si>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</si>
  <si>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</si>
  <si>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</si>
  <si>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</si>
  <si>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</si>
  <si>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</si>
  <si>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</si>
  <si>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</si>
  <si>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</si>
  <si>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</si>
  <si>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</si>
  <si>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</si>
  <si>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</si>
  <si>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</si>
  <si>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</si>
  <si>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</si>
  <si>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</si>
  <si>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</si>
  <si>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</si>
  <si>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</si>
  <si>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</si>
  <si>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</si>
  <si>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</si>
  <si>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</si>
  <si>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</si>
  <si>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</si>
  <si>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</si>
  <si>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</si>
  <si>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</si>
  <si>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</si>
  <si>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</si>
  <si>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</si>
  <si>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</si>
  <si>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</si>
  <si>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</si>
  <si>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</si>
  <si>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</si>
  <si>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</si>
  <si>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</si>
  <si>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</si>
  <si>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</si>
  <si>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</si>
  <si>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</si>
  <si>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</si>
  <si>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</si>
  <si>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</si>
  <si>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</si>
  <si>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</si>
  <si>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</si>
  <si>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</si>
  <si>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</si>
  <si>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</si>
  <si>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</si>
  <si>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</si>
  <si>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</si>
  <si>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</si>
  <si>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</si>
  <si>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</si>
  <si>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</si>
  <si>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</si>
  <si>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</si>
  <si>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</si>
  <si>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</si>
  <si>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</si>
  <si>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</si>
  <si>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</si>
  <si>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</si>
  <si>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</si>
  <si>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</si>
  <si>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</si>
  <si>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</si>
  <si>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</si>
  <si>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</si>
  <si>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</si>
  <si>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</si>
  <si>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</si>
  <si>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</si>
  <si>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</si>
  <si>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</si>
  <si>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</si>
  <si>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</si>
  <si>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</si>
  <si>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</si>
  <si>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</si>
  <si>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</si>
  <si>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</si>
  <si>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</si>
  <si>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</si>
  <si>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</si>
  <si>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</si>
  <si>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</si>
  <si>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</si>
  <si>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</si>
  <si>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</si>
  <si>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</si>
  <si>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</si>
  <si>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</si>
  <si>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</si>
  <si>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</si>
  <si>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</si>
  <si>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</si>
  <si>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</si>
  <si>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</si>
  <si>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</si>
  <si>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</si>
  <si>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</si>
  <si>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</si>
  <si>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</si>
  <si>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</si>
  <si>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</si>
  <si>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</si>
  <si>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</si>
  <si>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</si>
  <si>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</si>
  <si>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</si>
  <si>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</si>
  <si>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</si>
  <si>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</si>
  <si>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</si>
  <si>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</si>
  <si>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</si>
  <si>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</si>
  <si>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</si>
  <si>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</si>
  <si>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</si>
  <si>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</si>
  <si>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</si>
  <si>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</si>
  <si>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</si>
  <si>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</si>
  <si>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</si>
  <si>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</si>
  <si>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</si>
  <si>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</si>
  <si>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</si>
  <si>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</si>
  <si>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</si>
  <si>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</si>
  <si>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</si>
  <si>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</si>
  <si>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</si>
  <si>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</si>
  <si>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</si>
  <si>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</si>
  <si>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</si>
  <si>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</si>
  <si>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</si>
  <si>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</si>
  <si>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</si>
  <si>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</si>
  <si>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</si>
  <si>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</si>
  <si>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</si>
  <si>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</si>
  <si>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</si>
  <si>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</si>
  <si>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</si>
  <si>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</si>
  <si>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</si>
  <si>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</si>
  <si>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</si>
  <si>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</si>
  <si>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</si>
  <si>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</si>
  <si>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</si>
  <si>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</si>
  <si>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</si>
  <si>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</si>
  <si>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</si>
  <si>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</si>
  <si>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</si>
  <si>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</si>
  <si>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</si>
  <si>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</si>
  <si>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</si>
  <si>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</si>
  <si>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</si>
  <si>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</si>
  <si>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</si>
  <si>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</si>
  <si>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</si>
  <si>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</si>
  <si>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</si>
  <si>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</si>
  <si>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</si>
  <si>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</si>
  <si>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</si>
  <si>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</si>
  <si>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</si>
  <si>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</si>
  <si>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</si>
  <si>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</si>
  <si>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</si>
  <si>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</si>
  <si>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</si>
  <si>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</si>
  <si>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</si>
  <si>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</si>
  <si>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</si>
  <si>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</si>
  <si>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</si>
  <si>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</si>
  <si>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</si>
  <si>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</si>
  <si>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</si>
  <si>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</si>
  <si>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</si>
  <si>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</si>
  <si>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</si>
  <si>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</si>
  <si>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</si>
  <si>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</si>
  <si>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</si>
  <si>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</si>
  <si>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</si>
  <si>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</si>
  <si>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</si>
  <si>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</si>
  <si>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</si>
  <si>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</si>
  <si>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</si>
  <si>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</si>
  <si>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</si>
  <si>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</si>
  <si>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</si>
  <si>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</si>
  <si>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</si>
  <si>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</si>
  <si>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</si>
  <si>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</si>
  <si>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</si>
  <si>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</si>
  <si>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</si>
  <si>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</si>
  <si>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</si>
  <si>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</si>
  <si>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</si>
  <si>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</si>
  <si>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</si>
  <si>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</si>
  <si>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</si>
  <si>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</si>
  <si>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</si>
  <si>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</si>
  <si>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</si>
  <si>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</si>
  <si>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</si>
  <si>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</si>
  <si>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</si>
  <si>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</si>
  <si>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</si>
  <si>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</si>
  <si>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</si>
  <si>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</si>
  <si>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</si>
  <si>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</si>
  <si>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</si>
  <si>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</si>
  <si>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</si>
  <si>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</si>
  <si>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</si>
  <si>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</si>
  <si>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</si>
  <si>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</si>
  <si>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</si>
  <si>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</si>
  <si>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</si>
  <si>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</si>
  <si>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</si>
  <si>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</si>
  <si>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</si>
  <si>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1. Proszę wybrać z listy rozwijanej powyżej województwo, powiat i okres sprawozdawczy (miesiąc i rok) za jaki przekazywane są dane</t>
  </si>
  <si>
    <t>1.04-5.04</t>
  </si>
  <si>
    <t>1.05-10.05</t>
  </si>
  <si>
    <t>6.04-12.04</t>
  </si>
  <si>
    <t>11.05-17.05</t>
  </si>
  <si>
    <t>13.04-19.04</t>
  </si>
  <si>
    <t>18.05-24.05</t>
  </si>
  <si>
    <t>20.04-26.04</t>
  </si>
  <si>
    <t>25.05-31.05</t>
  </si>
  <si>
    <t>27.04-30.04</t>
  </si>
  <si>
    <t>1.06-7.06</t>
  </si>
  <si>
    <t>8.06-14.06</t>
  </si>
  <si>
    <t>15.06-21.06</t>
  </si>
  <si>
    <t>Województwo</t>
  </si>
  <si>
    <t>MIESIĄC SPRAWOZDAWCZY</t>
  </si>
  <si>
    <r>
      <t xml:space="preserve"> PKD 
</t>
    </r>
    <r>
      <rPr>
        <b/>
        <sz val="10"/>
        <rFont val="Arial"/>
        <family val="2"/>
        <charset val="238"/>
      </rPr>
      <t>(4 znaki)</t>
    </r>
  </si>
  <si>
    <t xml:space="preserve">Zwolnienia z przyczyn dotyczących zakładu pracy </t>
  </si>
  <si>
    <t xml:space="preserve">Liczba osób zwolnionych
z przyczyn dotyczących
zakładu pracy </t>
  </si>
  <si>
    <t>Liczba osób
zgłoszonych 
do zwolnienia</t>
  </si>
  <si>
    <t>Liczba osób, którym wręczone zostaną wypowiedzenia zmieniające warunki pracy i płacy</t>
  </si>
  <si>
    <t>Czy likwidacja zakładu pracy (tak/nie)</t>
  </si>
  <si>
    <r>
      <t xml:space="preserve">REGON zakładu pracy 
</t>
    </r>
    <r>
      <rPr>
        <b/>
        <sz val="10"/>
        <rFont val="Arial"/>
        <family val="2"/>
        <charset val="238"/>
      </rPr>
      <t>(14-cyfrowy)</t>
    </r>
  </si>
  <si>
    <t xml:space="preserve">Planowany termin
dokonania zwolnień </t>
  </si>
  <si>
    <t>Liczba osób
objętych programem 
zwolnień monitorowanych</t>
  </si>
  <si>
    <t>Działania realizowane w ramach programu</t>
  </si>
  <si>
    <t>Planowany termin 
dokonania zwolnień monitorowanych</t>
  </si>
  <si>
    <r>
      <t xml:space="preserve">Data zgłoszenia informacji do PUP 
</t>
    </r>
    <r>
      <rPr>
        <b/>
        <sz val="10"/>
        <rFont val="Arial"/>
        <family val="2"/>
        <charset val="238"/>
      </rPr>
      <t>(dd-mm-rrrr)</t>
    </r>
  </si>
  <si>
    <t>Informacje ogólne</t>
  </si>
  <si>
    <t>Zgłoszenia zwolnień</t>
  </si>
  <si>
    <t>Zwolnienia grupowe</t>
  </si>
  <si>
    <t>Zwolnienia monitorowane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</si>
  <si>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zwolnień</t>
    </r>
  </si>
  <si>
    <t>32 2623739 wewn. 224</t>
  </si>
  <si>
    <t>Hubert Gola</t>
  </si>
  <si>
    <t>informatyka@pup-dg.pl</t>
  </si>
  <si>
    <t>001290224</t>
  </si>
  <si>
    <t>5610A</t>
  </si>
  <si>
    <t>TRANS-QUADRO Sp. z o.o.</t>
  </si>
  <si>
    <t>2221Z</t>
  </si>
  <si>
    <t>270513948</t>
  </si>
  <si>
    <t>CONSENSUS COMPANY Sp. z o.o.</t>
  </si>
  <si>
    <t>0 - anulowano proces</t>
  </si>
  <si>
    <t>tak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</si>
</sst>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u/>
      <sz val="10"/>
      <color theme="10"/>
      <name val="Arial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0" fillId="0" borderId="0" applyNumberFormat="0" applyFill="0" applyBorder="0" applyAlignment="0" applyProtection="0"/>
  </cellStyleXfs>
  <cellXfs count="71">
    <xf numFmtId="0" fontId="0" fillId="0" borderId="0" xfId="0"/>
    <xf numFmtId="0" fontId="2" fillId="0" borderId="1" xfId="0" applyFont="1" applyBorder="1"/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2" borderId="0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7" xfId="0" applyFill="1" applyBorder="1"/>
    <xf numFmtId="0" fontId="0" fillId="2" borderId="10" xfId="0" applyFill="1" applyBorder="1"/>
    <xf numFmtId="0" fontId="2" fillId="0" borderId="1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2" borderId="11" xfId="0" applyFont="1" applyFill="1" applyBorder="1" applyAlignment="1">
      <alignment horizontal="left" vertical="center"/>
    </xf>
    <xf numFmtId="49" fontId="2" fillId="0" borderId="0" xfId="0" applyNumberFormat="1" applyFont="1" applyAlignment="1"/>
    <xf numFmtId="49" fontId="0" fillId="0" borderId="0" xfId="0" applyNumberFormat="1" applyAlignment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right"/>
    </xf>
    <xf numFmtId="0" fontId="0" fillId="0" borderId="5" xfId="0" applyBorder="1"/>
    <xf numFmtId="0" fontId="1" fillId="0" borderId="1" xfId="0" applyFont="1" applyBorder="1" applyAlignment="1">
      <alignment horizontal="center"/>
    </xf>
    <xf numFmtId="0" fontId="2" fillId="0" borderId="0" xfId="0" applyFont="1" applyAlignment="1"/>
    <xf numFmtId="0" fontId="5" fillId="0" borderId="0" xfId="0" applyFont="1"/>
    <xf numFmtId="0" fontId="7" fillId="0" borderId="0" xfId="0" applyFont="1"/>
    <xf numFmtId="0" fontId="0" fillId="0" borderId="0" xfId="0" applyAlignment="1">
      <alignment horizontal="left" vertical="center" wrapText="1"/>
    </xf>
    <xf numFmtId="0" fontId="0" fillId="0" borderId="12" xfId="0" applyBorder="1"/>
    <xf numFmtId="0" fontId="2" fillId="2" borderId="9" xfId="0" applyFont="1" applyFill="1" applyBorder="1"/>
    <xf numFmtId="0" fontId="0" fillId="0" borderId="2" xfId="0" applyBorder="1" applyAlignment="1">
      <alignment horizontal="center"/>
    </xf>
    <xf numFmtId="0" fontId="2" fillId="0" borderId="0" xfId="1"/>
    <xf numFmtId="0" fontId="2" fillId="0" borderId="0" xfId="1" applyFill="1"/>
    <xf numFmtId="14" fontId="0" fillId="0" borderId="1" xfId="0" applyNumberFormat="1" applyBorder="1"/>
    <xf numFmtId="0" fontId="2" fillId="0" borderId="0" xfId="0" applyFont="1" applyFill="1" applyBorder="1"/>
    <xf numFmtId="0" fontId="1" fillId="2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4" fillId="2" borderId="1" xfId="0" applyFont="1" applyFill="1" applyBorder="1"/>
    <xf numFmtId="0" fontId="9" fillId="2" borderId="1" xfId="0" applyFont="1" applyFill="1" applyBorder="1"/>
    <xf numFmtId="0" fontId="10" fillId="0" borderId="1" xfId="2" applyFill="1" applyBorder="1" applyAlignme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8" xfId="0" applyBorder="1"/>
    <xf numFmtId="0" fontId="2" fillId="0" borderId="1" xfId="0" applyFont="1" applyBorder="1" applyAlignment="1">
      <alignment horizontal="left" vertical="center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49" fontId="11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12" fillId="0" borderId="2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2" fillId="0" borderId="2" xfId="0" applyFont="1" applyBorder="1" applyAlignment="1">
      <alignment horizontal="center"/>
    </xf>
    <xf numFmtId="49" fontId="11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</cellXfs>
  <cellStyles count="3">
    <cellStyle name="Hiperłącze" xfId="2" builtinId="8"/>
    <cellStyle name="Normalny" xfId="0" builtinId="0"/>
    <cellStyle name="Normalny 2" xfId="1"/>
  </cellStyles>
  <dxfs count="2">
    <dxf>
      <fill>
        <patternFill>
          <bgColor rgb="FFFF5050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276225</xdr:colOff>
      <xdr:row>20</xdr:row>
      <xdr:rowOff>76199</xdr:rowOff>
    </xdr:from>
    <xdr:to>
      <xdr:col>4</xdr:col>
      <xdr:colOff>1638299</xdr:colOff>
      <xdr:row>26</xdr:row>
      <xdr:rowOff>160021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7125" y="5229224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zoomScale="75" zoomScaleNormal="75" workbookViewId="0">
      <selection activeCell="D8" sqref="D8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18" t="s">
        <v>296</v>
      </c>
    </row>
    <row r="4" spans="3:7" ht="15.75" x14ac:dyDescent="0.25">
      <c r="C4" s="18" t="s">
        <v>263</v>
      </c>
    </row>
    <row r="5" spans="3:7" ht="13.5" thickBot="1" x14ac:dyDescent="0.25"/>
    <row r="6" spans="3:7" ht="39.75" customHeight="1" thickBot="1" x14ac:dyDescent="0.25">
      <c r="C6" s="19" t="s">
        <v>262</v>
      </c>
      <c r="D6" s="22" t="s">
        <v>274</v>
      </c>
    </row>
    <row r="7" spans="3:7" ht="39.75" customHeight="1" thickBot="1" x14ac:dyDescent="0.25">
      <c r="C7" s="19" t="s">
        <v>294</v>
      </c>
      <c r="D7" s="23" t="s">
        <v>395</v>
      </c>
      <c r="E7" s="31"/>
    </row>
    <row r="8" spans="3:7" ht="39.75" customHeight="1" thickBot="1" x14ac:dyDescent="0.25">
      <c r="C8" s="19" t="s">
        <v>435</v>
      </c>
      <c r="D8" s="23" t="s">
        <v>290</v>
      </c>
      <c r="E8" s="17"/>
    </row>
    <row r="9" spans="3:7" ht="38.25" customHeight="1" thickBot="1" x14ac:dyDescent="0.25">
      <c r="C9" s="19" t="s">
        <v>295</v>
      </c>
      <c r="D9" s="23">
        <v>2020</v>
      </c>
      <c r="E9" s="31"/>
    </row>
    <row r="13" spans="3:7" x14ac:dyDescent="0.2">
      <c r="C13" s="8"/>
      <c r="D13" s="9"/>
      <c r="E13" s="9"/>
      <c r="F13" s="9"/>
      <c r="G13" s="10"/>
    </row>
    <row r="14" spans="3:7" ht="51.75" customHeight="1" x14ac:dyDescent="0.2">
      <c r="C14" s="24" t="s">
        <v>279</v>
      </c>
      <c r="D14" s="1" t="s">
        <v>454</v>
      </c>
      <c r="E14" s="43" t="s">
        <v>455</v>
      </c>
      <c r="F14" s="14" t="s">
        <v>453</v>
      </c>
      <c r="G14" s="11"/>
    </row>
    <row r="15" spans="3:7" x14ac:dyDescent="0.2">
      <c r="C15" s="12"/>
      <c r="D15" s="15" t="s">
        <v>260</v>
      </c>
      <c r="E15" s="15" t="s">
        <v>259</v>
      </c>
      <c r="F15" s="15" t="s">
        <v>261</v>
      </c>
      <c r="G15" s="11"/>
    </row>
    <row r="16" spans="3:7" x14ac:dyDescent="0.2">
      <c r="C16" s="12"/>
      <c r="D16" s="7"/>
      <c r="E16" s="7"/>
      <c r="F16" s="7"/>
      <c r="G16" s="11"/>
    </row>
    <row r="17" spans="3:7" x14ac:dyDescent="0.2">
      <c r="C17" s="12"/>
      <c r="D17" s="32"/>
      <c r="E17" s="7"/>
      <c r="F17" s="7"/>
      <c r="G17" s="13"/>
    </row>
    <row r="18" spans="3:7" x14ac:dyDescent="0.2">
      <c r="C18" s="25"/>
      <c r="E18" s="25"/>
      <c r="F18" s="25"/>
    </row>
    <row r="21" spans="3:7" x14ac:dyDescent="0.2">
      <c r="C21" s="29" t="s">
        <v>280</v>
      </c>
    </row>
    <row r="23" spans="3:7" x14ac:dyDescent="0.2">
      <c r="C23" s="64" t="s">
        <v>421</v>
      </c>
      <c r="D23" s="27"/>
    </row>
    <row r="24" spans="3:7" ht="26.25" x14ac:dyDescent="0.4">
      <c r="C24" s="64"/>
      <c r="D24" s="28" t="s">
        <v>281</v>
      </c>
    </row>
    <row r="25" spans="3:7" ht="28.5" customHeight="1" x14ac:dyDescent="0.2">
      <c r="C25" s="64"/>
    </row>
    <row r="26" spans="3:7" x14ac:dyDescent="0.2">
      <c r="C26" s="30"/>
    </row>
    <row r="27" spans="3:7" x14ac:dyDescent="0.2">
      <c r="C27" s="64" t="s">
        <v>297</v>
      </c>
    </row>
    <row r="28" spans="3:7" x14ac:dyDescent="0.2">
      <c r="C28" s="64"/>
    </row>
    <row r="29" spans="3:7" ht="23.25" customHeight="1" x14ac:dyDescent="0.2">
      <c r="C29" s="64"/>
    </row>
    <row r="30" spans="3:7" x14ac:dyDescent="0.2">
      <c r="C30" s="30"/>
    </row>
    <row r="31" spans="3:7" ht="12.75" customHeight="1" x14ac:dyDescent="0.2">
      <c r="C31" s="64" t="s">
        <v>420</v>
      </c>
    </row>
    <row r="32" spans="3:7" ht="12.75" customHeight="1" x14ac:dyDescent="0.2">
      <c r="C32" s="64"/>
    </row>
    <row r="33" spans="3:3" ht="21.75" customHeight="1" x14ac:dyDescent="0.2">
      <c r="C33" s="64"/>
    </row>
    <row r="34" spans="3:3" ht="14.25" customHeight="1" x14ac:dyDescent="0.2">
      <c r="C34" s="64"/>
    </row>
    <row r="35" spans="3:3" x14ac:dyDescent="0.2">
      <c r="C35" s="64"/>
    </row>
    <row r="36" spans="3:3" x14ac:dyDescent="0.2">
      <c r="C36" s="64"/>
    </row>
    <row r="38" spans="3:3" ht="12.75" customHeight="1" x14ac:dyDescent="0.2">
      <c r="C38" s="64" t="s">
        <v>452</v>
      </c>
    </row>
    <row r="39" spans="3:3" ht="12.75" customHeight="1" x14ac:dyDescent="0.2">
      <c r="C39" s="64"/>
    </row>
    <row r="40" spans="3:3" ht="19.5" customHeight="1" x14ac:dyDescent="0.2">
      <c r="C40" s="64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zoomScaleNormal="100" workbookViewId="0">
      <selection activeCell="G10" sqref="G10"/>
    </sheetView>
  </sheetViews>
  <sheetFormatPr defaultRowHeight="12.75" x14ac:dyDescent="0.2"/>
  <cols>
    <col min="1" max="1" width="1.85546875" customWidth="1"/>
    <col min="2" max="2" width="21.5703125" customWidth="1"/>
    <col min="3" max="3" width="10" customWidth="1"/>
    <col min="4" max="4" width="33" customWidth="1"/>
    <col min="5" max="5" width="15.140625" bestFit="1" customWidth="1"/>
    <col min="6" max="6" width="13.140625" customWidth="1"/>
    <col min="7" max="7" width="14.42578125" customWidth="1"/>
    <col min="8" max="8" width="21.42578125" bestFit="1" customWidth="1"/>
    <col min="9" max="9" width="17.28515625" customWidth="1"/>
    <col min="10" max="10" width="14.42578125" customWidth="1"/>
    <col min="11" max="11" width="28.42578125" customWidth="1"/>
    <col min="12" max="12" width="16.42578125" customWidth="1"/>
    <col min="13" max="13" width="14.42578125" customWidth="1"/>
    <col min="14" max="14" width="17.140625" customWidth="1"/>
    <col min="15" max="15" width="15.42578125" customWidth="1"/>
  </cols>
  <sheetData>
    <row r="1" spans="1:15" x14ac:dyDescent="0.2">
      <c r="F1" s="6"/>
    </row>
    <row r="2" spans="1:15" x14ac:dyDescent="0.2">
      <c r="B2" s="38" t="s">
        <v>2</v>
      </c>
      <c r="C2" s="26" t="str">
        <f>'Dane podstawowe'!$D$6</f>
        <v>ŚLĄSKIE</v>
      </c>
      <c r="D2" s="26" t="str">
        <f>'Dane podstawowe'!$D$7</f>
        <v xml:space="preserve">m. Dąbrowa Górnicza   </v>
      </c>
      <c r="F2" s="37"/>
      <c r="G2" s="37"/>
      <c r="H2" s="37"/>
      <c r="I2" s="37"/>
    </row>
    <row r="3" spans="1:15" x14ac:dyDescent="0.2">
      <c r="E3" s="6"/>
    </row>
    <row r="4" spans="1:15" x14ac:dyDescent="0.2">
      <c r="B4" s="65" t="s">
        <v>437</v>
      </c>
      <c r="C4" s="65"/>
      <c r="D4" s="66"/>
      <c r="E4" s="6"/>
    </row>
    <row r="5" spans="1:15" x14ac:dyDescent="0.2">
      <c r="B5" s="39"/>
      <c r="C5" s="39"/>
      <c r="D5" s="40"/>
      <c r="E5" s="6"/>
    </row>
    <row r="6" spans="1:15" x14ac:dyDescent="0.2">
      <c r="B6" s="39"/>
      <c r="C6" s="39"/>
      <c r="D6" s="40"/>
      <c r="E6" s="6"/>
    </row>
    <row r="7" spans="1:15" ht="15.75" x14ac:dyDescent="0.25">
      <c r="A7" s="46"/>
      <c r="B7" s="67" t="s">
        <v>448</v>
      </c>
      <c r="C7" s="67"/>
      <c r="D7" s="67"/>
      <c r="E7" s="67"/>
      <c r="F7" s="67"/>
      <c r="G7" s="68" t="s">
        <v>449</v>
      </c>
      <c r="H7" s="69"/>
      <c r="I7" s="69"/>
      <c r="J7" s="70"/>
      <c r="K7" s="42" t="s">
        <v>450</v>
      </c>
      <c r="L7" s="67" t="s">
        <v>451</v>
      </c>
      <c r="M7" s="67"/>
      <c r="N7" s="67"/>
      <c r="O7" s="41"/>
    </row>
    <row r="8" spans="1:15" ht="91.5" customHeight="1" x14ac:dyDescent="0.2">
      <c r="A8" s="46"/>
      <c r="B8" s="3" t="s">
        <v>1</v>
      </c>
      <c r="C8" s="3" t="s">
        <v>434</v>
      </c>
      <c r="D8" s="4" t="s">
        <v>0</v>
      </c>
      <c r="E8" s="5" t="s">
        <v>442</v>
      </c>
      <c r="F8" s="5" t="s">
        <v>436</v>
      </c>
      <c r="G8" s="4" t="s">
        <v>439</v>
      </c>
      <c r="H8" s="5" t="s">
        <v>443</v>
      </c>
      <c r="I8" s="4" t="s">
        <v>440</v>
      </c>
      <c r="J8" s="4" t="s">
        <v>441</v>
      </c>
      <c r="K8" s="5" t="s">
        <v>438</v>
      </c>
      <c r="L8" s="5" t="s">
        <v>444</v>
      </c>
      <c r="M8" s="5" t="s">
        <v>445</v>
      </c>
      <c r="N8" s="5" t="s">
        <v>446</v>
      </c>
      <c r="O8" s="5" t="s">
        <v>447</v>
      </c>
    </row>
    <row r="9" spans="1:15" x14ac:dyDescent="0.2">
      <c r="A9" s="46"/>
      <c r="B9" s="56" t="s">
        <v>395</v>
      </c>
      <c r="C9" s="56" t="s">
        <v>274</v>
      </c>
      <c r="D9" s="53" t="s">
        <v>458</v>
      </c>
      <c r="E9" s="55" t="s">
        <v>460</v>
      </c>
      <c r="F9" s="54" t="s">
        <v>459</v>
      </c>
      <c r="G9" s="50">
        <v>31</v>
      </c>
      <c r="H9" s="51">
        <v>44230</v>
      </c>
      <c r="I9" s="45">
        <v>0</v>
      </c>
      <c r="J9" s="45"/>
      <c r="K9" s="33"/>
      <c r="L9" s="33"/>
      <c r="M9" s="33"/>
      <c r="N9" s="33"/>
      <c r="O9" s="52"/>
    </row>
    <row r="10" spans="1:15" x14ac:dyDescent="0.2">
      <c r="A10" s="46"/>
      <c r="B10" s="58" t="s">
        <v>395</v>
      </c>
      <c r="C10" s="58" t="s">
        <v>274</v>
      </c>
      <c r="D10" s="53" t="s">
        <v>461</v>
      </c>
      <c r="E10" s="63" t="s">
        <v>456</v>
      </c>
      <c r="F10" s="60" t="s">
        <v>457</v>
      </c>
      <c r="G10" s="62">
        <v>84</v>
      </c>
      <c r="H10" s="62"/>
      <c r="I10" s="59"/>
      <c r="J10" s="59" t="s">
        <v>463</v>
      </c>
      <c r="K10" s="57" t="s">
        <v>462</v>
      </c>
      <c r="L10" s="50"/>
      <c r="M10" s="50"/>
      <c r="N10" s="50"/>
      <c r="O10" s="61">
        <v>44165</v>
      </c>
    </row>
    <row r="11" spans="1:15" x14ac:dyDescent="0.2">
      <c r="A11" s="46"/>
      <c r="B11" s="58"/>
      <c r="C11" s="58"/>
      <c r="D11" s="60"/>
      <c r="E11" s="63"/>
      <c r="F11" s="60"/>
      <c r="G11" s="62"/>
      <c r="H11" s="62"/>
      <c r="I11" s="59"/>
      <c r="J11" s="59"/>
      <c r="K11" s="57"/>
      <c r="L11" s="50"/>
      <c r="M11" s="50"/>
      <c r="N11" s="50"/>
      <c r="O11" s="61"/>
    </row>
    <row r="12" spans="1:15" x14ac:dyDescent="0.2">
      <c r="A12" s="46"/>
      <c r="B12" s="49"/>
      <c r="C12" s="49"/>
      <c r="D12" s="47"/>
      <c r="E12" s="48"/>
      <c r="F12" s="16"/>
      <c r="G12" s="16"/>
      <c r="H12" s="16"/>
      <c r="I12" s="33"/>
      <c r="J12" s="33"/>
      <c r="K12" s="33"/>
      <c r="L12" s="33"/>
      <c r="M12" s="33"/>
      <c r="N12" s="33"/>
      <c r="O12" s="16"/>
    </row>
    <row r="13" spans="1:15" x14ac:dyDescent="0.2">
      <c r="A13" s="46"/>
      <c r="B13" s="2"/>
      <c r="C13" s="2"/>
      <c r="D13" s="1"/>
      <c r="E13" s="16"/>
      <c r="F13" s="2"/>
      <c r="G13" s="33"/>
      <c r="H13" s="33"/>
      <c r="I13" s="33"/>
      <c r="J13" s="33"/>
      <c r="K13" s="33"/>
      <c r="L13" s="33"/>
      <c r="M13" s="33"/>
      <c r="N13" s="33"/>
      <c r="O13" s="36"/>
    </row>
    <row r="14" spans="1:15" x14ac:dyDescent="0.2">
      <c r="A14" s="46"/>
      <c r="B14" s="2"/>
      <c r="C14" s="2"/>
      <c r="D14" s="1"/>
      <c r="E14" s="16"/>
      <c r="F14" s="2"/>
      <c r="G14" s="33"/>
      <c r="H14" s="33"/>
      <c r="I14" s="33"/>
      <c r="J14" s="33"/>
      <c r="K14" s="33"/>
      <c r="L14" s="33"/>
      <c r="M14" s="33"/>
      <c r="N14" s="33"/>
      <c r="O14" s="36"/>
    </row>
    <row r="15" spans="1:15" x14ac:dyDescent="0.2">
      <c r="A15" s="46"/>
      <c r="B15" s="2"/>
      <c r="C15" s="2"/>
      <c r="D15" s="1"/>
      <c r="E15" s="16"/>
      <c r="F15" s="2"/>
      <c r="G15" s="33"/>
      <c r="H15" s="33"/>
      <c r="I15" s="33"/>
      <c r="J15" s="33"/>
      <c r="K15" s="33"/>
      <c r="L15" s="33"/>
      <c r="M15" s="33"/>
      <c r="N15" s="33"/>
      <c r="O15" s="36"/>
    </row>
    <row r="16" spans="1:15" x14ac:dyDescent="0.2">
      <c r="A16" s="46"/>
      <c r="B16" s="2"/>
      <c r="C16" s="2"/>
      <c r="D16" s="44"/>
      <c r="E16" s="16"/>
      <c r="F16" s="16"/>
      <c r="G16" s="16"/>
      <c r="H16" s="33"/>
      <c r="I16" s="33"/>
      <c r="J16" s="33"/>
      <c r="K16" s="33"/>
      <c r="L16" s="33"/>
      <c r="M16" s="33"/>
      <c r="N16" s="33"/>
      <c r="O16" s="36"/>
    </row>
    <row r="17" spans="1:15" x14ac:dyDescent="0.2">
      <c r="A17" s="46"/>
      <c r="B17" s="2"/>
      <c r="C17" s="2"/>
      <c r="D17" s="1"/>
      <c r="E17" s="16"/>
      <c r="F17" s="16"/>
      <c r="G17" s="33"/>
      <c r="H17" s="33"/>
      <c r="I17" s="33"/>
      <c r="J17" s="33"/>
      <c r="K17" s="33"/>
      <c r="L17" s="33"/>
      <c r="M17" s="33"/>
      <c r="N17" s="33"/>
      <c r="O17" s="36"/>
    </row>
    <row r="18" spans="1:15" x14ac:dyDescent="0.2">
      <c r="A18" s="46"/>
      <c r="B18" s="2"/>
      <c r="C18" s="2"/>
      <c r="D18" s="1"/>
      <c r="E18" s="16"/>
      <c r="F18" s="2"/>
      <c r="G18" s="33"/>
      <c r="H18" s="33"/>
      <c r="I18" s="33"/>
      <c r="J18" s="33"/>
      <c r="K18" s="33"/>
      <c r="L18" s="33"/>
      <c r="M18" s="33"/>
      <c r="N18" s="33"/>
      <c r="O18" s="36"/>
    </row>
    <row r="19" spans="1:15" x14ac:dyDescent="0.2">
      <c r="A19" s="46"/>
      <c r="B19" s="2"/>
      <c r="C19" s="2"/>
      <c r="D19" s="1"/>
      <c r="E19" s="16"/>
      <c r="F19" s="2"/>
      <c r="G19" s="33"/>
      <c r="H19" s="33"/>
      <c r="I19" s="33"/>
      <c r="J19" s="33"/>
      <c r="K19" s="33"/>
      <c r="L19" s="33"/>
      <c r="M19" s="33"/>
      <c r="N19" s="33"/>
      <c r="O19" s="36"/>
    </row>
    <row r="20" spans="1:15" x14ac:dyDescent="0.2">
      <c r="A20" s="46"/>
      <c r="B20" s="2"/>
      <c r="C20" s="2"/>
      <c r="D20" s="1"/>
      <c r="E20" s="16"/>
      <c r="F20" s="2"/>
      <c r="G20" s="33"/>
      <c r="H20" s="33"/>
      <c r="I20" s="33"/>
      <c r="J20" s="33"/>
      <c r="K20" s="33"/>
      <c r="L20" s="33"/>
      <c r="M20" s="33"/>
      <c r="N20" s="33"/>
      <c r="O20" s="36"/>
    </row>
    <row r="21" spans="1:15" x14ac:dyDescent="0.2">
      <c r="A21" s="46"/>
      <c r="B21" s="2"/>
      <c r="C21" s="2"/>
      <c r="D21" s="1"/>
      <c r="E21" s="16"/>
      <c r="F21" s="2"/>
      <c r="G21" s="33"/>
      <c r="H21" s="33"/>
      <c r="I21" s="33"/>
      <c r="J21" s="33"/>
      <c r="K21" s="33"/>
      <c r="L21" s="33"/>
      <c r="M21" s="33"/>
      <c r="N21" s="33"/>
      <c r="O21" s="36"/>
    </row>
    <row r="22" spans="1:15" x14ac:dyDescent="0.2">
      <c r="A22" s="46"/>
      <c r="B22" s="2"/>
      <c r="C22" s="2"/>
      <c r="D22" s="1"/>
      <c r="E22" s="16"/>
      <c r="F22" s="2"/>
      <c r="G22" s="33"/>
      <c r="H22" s="33"/>
      <c r="I22" s="33"/>
      <c r="J22" s="33"/>
      <c r="K22" s="33"/>
      <c r="L22" s="33"/>
      <c r="M22" s="33"/>
      <c r="N22" s="33"/>
      <c r="O22" s="36"/>
    </row>
    <row r="23" spans="1:15" x14ac:dyDescent="0.2">
      <c r="A23" s="46"/>
      <c r="B23" s="2"/>
      <c r="C23" s="2"/>
      <c r="D23" s="1"/>
      <c r="E23" s="16"/>
      <c r="F23" s="2"/>
      <c r="G23" s="33"/>
      <c r="H23" s="33"/>
      <c r="I23" s="33"/>
      <c r="J23" s="33"/>
      <c r="K23" s="33"/>
      <c r="L23" s="33"/>
      <c r="M23" s="33"/>
      <c r="N23" s="33"/>
      <c r="O23" s="36"/>
    </row>
    <row r="24" spans="1:15" x14ac:dyDescent="0.2">
      <c r="A24" s="46"/>
      <c r="B24" s="2"/>
      <c r="C24" s="2"/>
      <c r="D24" s="1"/>
      <c r="E24" s="16"/>
      <c r="F24" s="2"/>
      <c r="G24" s="33"/>
      <c r="H24" s="33"/>
      <c r="I24" s="33"/>
      <c r="J24" s="33"/>
      <c r="K24" s="33"/>
      <c r="L24" s="33"/>
      <c r="M24" s="33"/>
      <c r="N24" s="33"/>
      <c r="O24" s="36"/>
    </row>
    <row r="25" spans="1:15" x14ac:dyDescent="0.2">
      <c r="A25" s="46"/>
      <c r="B25" s="2"/>
      <c r="C25" s="2"/>
      <c r="D25" s="1"/>
      <c r="E25" s="16"/>
      <c r="F25" s="2"/>
      <c r="G25" s="33"/>
      <c r="H25" s="33"/>
      <c r="I25" s="33"/>
      <c r="J25" s="33"/>
      <c r="K25" s="33"/>
      <c r="L25" s="33"/>
      <c r="M25" s="33"/>
      <c r="N25" s="33"/>
      <c r="O25" s="36"/>
    </row>
    <row r="26" spans="1:15" x14ac:dyDescent="0.2">
      <c r="A26" s="46"/>
      <c r="B26" s="2"/>
      <c r="C26" s="2"/>
      <c r="D26" s="1"/>
      <c r="E26" s="16"/>
      <c r="F26" s="2"/>
      <c r="G26" s="33"/>
      <c r="H26" s="33"/>
      <c r="I26" s="33"/>
      <c r="J26" s="33"/>
      <c r="K26" s="33"/>
      <c r="L26" s="33"/>
      <c r="M26" s="33"/>
      <c r="N26" s="33"/>
      <c r="O26" s="36"/>
    </row>
    <row r="27" spans="1:15" x14ac:dyDescent="0.2">
      <c r="A27" s="46"/>
      <c r="B27" s="2"/>
      <c r="C27" s="2"/>
      <c r="D27" s="1"/>
      <c r="E27" s="16"/>
      <c r="F27" s="2"/>
      <c r="G27" s="33"/>
      <c r="H27" s="33"/>
      <c r="I27" s="33"/>
      <c r="J27" s="33"/>
      <c r="K27" s="33"/>
      <c r="L27" s="33"/>
      <c r="M27" s="33"/>
      <c r="N27" s="33"/>
      <c r="O27" s="36"/>
    </row>
    <row r="28" spans="1:15" x14ac:dyDescent="0.2">
      <c r="A28" s="46"/>
      <c r="B28" s="2"/>
      <c r="C28" s="2"/>
      <c r="D28" s="1"/>
      <c r="E28" s="16"/>
      <c r="F28" s="2"/>
      <c r="G28" s="33"/>
      <c r="H28" s="33"/>
      <c r="I28" s="33"/>
      <c r="J28" s="33"/>
      <c r="K28" s="33"/>
      <c r="L28" s="33"/>
      <c r="M28" s="33"/>
      <c r="N28" s="33"/>
      <c r="O28" s="36"/>
    </row>
    <row r="29" spans="1:15" x14ac:dyDescent="0.2">
      <c r="A29" s="46"/>
      <c r="B29" s="2"/>
      <c r="C29" s="2"/>
      <c r="D29" s="1"/>
      <c r="E29" s="16"/>
      <c r="F29" s="2"/>
      <c r="G29" s="33"/>
      <c r="H29" s="33"/>
      <c r="I29" s="33"/>
      <c r="J29" s="33"/>
      <c r="K29" s="33"/>
      <c r="L29" s="33"/>
      <c r="M29" s="33"/>
      <c r="N29" s="33"/>
      <c r="O29" s="36"/>
    </row>
    <row r="30" spans="1:15" x14ac:dyDescent="0.2">
      <c r="A30" s="46"/>
      <c r="B30" s="2"/>
      <c r="C30" s="2"/>
      <c r="D30" s="1"/>
      <c r="E30" s="16"/>
      <c r="F30" s="2"/>
      <c r="G30" s="33"/>
      <c r="H30" s="33"/>
      <c r="I30" s="33"/>
      <c r="J30" s="33"/>
      <c r="K30" s="33"/>
      <c r="L30" s="33"/>
      <c r="M30" s="33"/>
      <c r="N30" s="33"/>
      <c r="O30" s="36"/>
    </row>
    <row r="31" spans="1:15" x14ac:dyDescent="0.2">
      <c r="A31" s="46"/>
      <c r="B31" s="2"/>
      <c r="C31" s="2"/>
      <c r="D31" s="1"/>
      <c r="E31" s="16"/>
      <c r="F31" s="2"/>
      <c r="G31" s="33"/>
      <c r="H31" s="33"/>
      <c r="I31" s="33"/>
      <c r="J31" s="33"/>
      <c r="K31" s="33"/>
      <c r="L31" s="33"/>
      <c r="M31" s="33"/>
      <c r="N31" s="33"/>
      <c r="O31" s="36"/>
    </row>
    <row r="32" spans="1:15" x14ac:dyDescent="0.2">
      <c r="O32" s="6"/>
    </row>
  </sheetData>
  <mergeCells count="4">
    <mergeCell ref="B4:D4"/>
    <mergeCell ref="B7:F7"/>
    <mergeCell ref="L7:N7"/>
    <mergeCell ref="G7:J7"/>
  </mergeCells>
  <conditionalFormatting sqref="C2">
    <cfRule type="expression" dxfId="1" priority="3">
      <formula>$C$2=0</formula>
    </cfRule>
  </conditionalFormatting>
  <conditionalFormatting sqref="D2">
    <cfRule type="expression" dxfId="0" priority="2">
      <formula>$D$2=0</formula>
    </cfRule>
  </conditionalFormatting>
  <dataValidations count="1">
    <dataValidation type="textLength" operator="equal" allowBlank="1" showInputMessage="1" showErrorMessage="1" prompt="Proszę wpisać REGON w formacie XXXXXXXXXXXXXX - 14 cyfrowy" sqref="E9:E31">
      <formula1>14</formula1>
    </dataValidation>
  </dataValidations>
  <pageMargins left="0.25" right="0.25" top="0.75" bottom="0.75" header="0.3" footer="0.3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topLeftCell="D1" workbookViewId="0">
      <selection activeCell="W18" sqref="W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21" customWidth="1"/>
    <col min="23" max="23" width="16.140625" customWidth="1"/>
  </cols>
  <sheetData>
    <row r="1" spans="1:23" x14ac:dyDescent="0.2">
      <c r="A1" t="s">
        <v>266</v>
      </c>
      <c r="B1" t="s">
        <v>298</v>
      </c>
      <c r="C1" s="17" t="s">
        <v>264</v>
      </c>
      <c r="D1" t="s">
        <v>265</v>
      </c>
      <c r="E1" t="s">
        <v>267</v>
      </c>
      <c r="F1" t="s">
        <v>268</v>
      </c>
      <c r="G1" t="s">
        <v>269</v>
      </c>
      <c r="H1" t="s">
        <v>270</v>
      </c>
      <c r="I1" t="s">
        <v>271</v>
      </c>
      <c r="J1" t="s">
        <v>272</v>
      </c>
      <c r="K1" t="s">
        <v>273</v>
      </c>
      <c r="L1" t="s">
        <v>274</v>
      </c>
      <c r="M1" t="s">
        <v>275</v>
      </c>
      <c r="N1" t="s">
        <v>276</v>
      </c>
      <c r="O1" t="s">
        <v>277</v>
      </c>
      <c r="P1" t="s">
        <v>278</v>
      </c>
      <c r="R1">
        <v>1</v>
      </c>
      <c r="S1" t="s">
        <v>3</v>
      </c>
      <c r="T1" s="20" t="s">
        <v>282</v>
      </c>
      <c r="U1">
        <v>2019</v>
      </c>
      <c r="W1" s="34" t="s">
        <v>422</v>
      </c>
    </row>
    <row r="2" spans="1:23" x14ac:dyDescent="0.2">
      <c r="A2" s="17" t="s">
        <v>301</v>
      </c>
      <c r="B2" s="17" t="s">
        <v>299</v>
      </c>
      <c r="C2" s="17" t="s">
        <v>300</v>
      </c>
      <c r="D2" s="17" t="s">
        <v>376</v>
      </c>
      <c r="E2" s="17" t="s">
        <v>5</v>
      </c>
      <c r="F2" s="17" t="s">
        <v>29</v>
      </c>
      <c r="G2" t="s">
        <v>51</v>
      </c>
      <c r="H2" s="17" t="s">
        <v>30</v>
      </c>
      <c r="I2" s="17" t="s">
        <v>104</v>
      </c>
      <c r="J2" s="17" t="s">
        <v>129</v>
      </c>
      <c r="K2" s="17" t="s">
        <v>146</v>
      </c>
      <c r="L2" s="17" t="s">
        <v>165</v>
      </c>
      <c r="M2" s="17" t="s">
        <v>180</v>
      </c>
      <c r="N2" s="17" t="s">
        <v>193</v>
      </c>
      <c r="O2" s="17" t="s">
        <v>212</v>
      </c>
      <c r="P2" s="17" t="s">
        <v>241</v>
      </c>
      <c r="R2">
        <v>2</v>
      </c>
      <c r="S2" t="s">
        <v>4</v>
      </c>
      <c r="T2" s="20" t="s">
        <v>283</v>
      </c>
      <c r="U2">
        <v>2020</v>
      </c>
      <c r="W2" s="34" t="s">
        <v>424</v>
      </c>
    </row>
    <row r="3" spans="1:23" x14ac:dyDescent="0.2">
      <c r="A3" s="17" t="s">
        <v>302</v>
      </c>
      <c r="B3" s="17" t="s">
        <v>331</v>
      </c>
      <c r="C3" s="17" t="s">
        <v>353</v>
      </c>
      <c r="D3" s="17" t="s">
        <v>377</v>
      </c>
      <c r="E3" s="17" t="s">
        <v>6</v>
      </c>
      <c r="F3" s="17" t="s">
        <v>30</v>
      </c>
      <c r="G3" s="17" t="s">
        <v>52</v>
      </c>
      <c r="H3" t="s">
        <v>93</v>
      </c>
      <c r="I3" t="s">
        <v>105</v>
      </c>
      <c r="J3" t="s">
        <v>130</v>
      </c>
      <c r="K3" t="s">
        <v>147</v>
      </c>
      <c r="L3" s="17" t="s">
        <v>131</v>
      </c>
      <c r="M3" s="17" t="s">
        <v>181</v>
      </c>
      <c r="N3" s="17" t="s">
        <v>194</v>
      </c>
      <c r="O3" t="s">
        <v>213</v>
      </c>
      <c r="P3" t="s">
        <v>242</v>
      </c>
      <c r="T3" s="20" t="s">
        <v>284</v>
      </c>
      <c r="U3">
        <v>2021</v>
      </c>
      <c r="W3" s="34" t="s">
        <v>426</v>
      </c>
    </row>
    <row r="4" spans="1:23" x14ac:dyDescent="0.2">
      <c r="A4" s="17" t="s">
        <v>303</v>
      </c>
      <c r="B4" s="17" t="s">
        <v>332</v>
      </c>
      <c r="C4" s="17" t="s">
        <v>354</v>
      </c>
      <c r="D4" s="17" t="s">
        <v>378</v>
      </c>
      <c r="E4" s="17" t="s">
        <v>7</v>
      </c>
      <c r="F4" t="s">
        <v>31</v>
      </c>
      <c r="G4" t="s">
        <v>53</v>
      </c>
      <c r="H4" t="s">
        <v>94</v>
      </c>
      <c r="I4" t="s">
        <v>106</v>
      </c>
      <c r="J4" t="s">
        <v>131</v>
      </c>
      <c r="K4" t="s">
        <v>148</v>
      </c>
      <c r="L4" s="17" t="s">
        <v>166</v>
      </c>
      <c r="M4" t="s">
        <v>182</v>
      </c>
      <c r="N4" s="17" t="s">
        <v>195</v>
      </c>
      <c r="O4" s="17" t="s">
        <v>214</v>
      </c>
      <c r="P4" t="s">
        <v>243</v>
      </c>
      <c r="T4" s="20" t="s">
        <v>285</v>
      </c>
      <c r="U4">
        <v>2022</v>
      </c>
      <c r="W4" s="34" t="s">
        <v>428</v>
      </c>
    </row>
    <row r="5" spans="1:23" x14ac:dyDescent="0.2">
      <c r="A5" s="17" t="s">
        <v>304</v>
      </c>
      <c r="B5" s="17" t="s">
        <v>333</v>
      </c>
      <c r="C5" s="17" t="s">
        <v>355</v>
      </c>
      <c r="D5" s="17" t="s">
        <v>379</v>
      </c>
      <c r="E5" s="17" t="s">
        <v>8</v>
      </c>
      <c r="F5" s="17" t="s">
        <v>32</v>
      </c>
      <c r="G5" t="s">
        <v>54</v>
      </c>
      <c r="H5" t="s">
        <v>95</v>
      </c>
      <c r="I5" t="s">
        <v>107</v>
      </c>
      <c r="J5" t="s">
        <v>132</v>
      </c>
      <c r="K5" t="s">
        <v>149</v>
      </c>
      <c r="L5" s="17" t="s">
        <v>167</v>
      </c>
      <c r="M5" t="s">
        <v>183</v>
      </c>
      <c r="N5" s="17" t="s">
        <v>196</v>
      </c>
      <c r="O5" t="s">
        <v>215</v>
      </c>
      <c r="P5" t="s">
        <v>244</v>
      </c>
      <c r="T5" s="20" t="s">
        <v>286</v>
      </c>
      <c r="U5">
        <v>2023</v>
      </c>
      <c r="W5" s="34" t="s">
        <v>430</v>
      </c>
    </row>
    <row r="6" spans="1:23" x14ac:dyDescent="0.2">
      <c r="A6" s="17" t="s">
        <v>305</v>
      </c>
      <c r="B6" s="17" t="s">
        <v>334</v>
      </c>
      <c r="C6" s="17" t="s">
        <v>356</v>
      </c>
      <c r="D6" s="17" t="s">
        <v>380</v>
      </c>
      <c r="E6" s="17" t="s">
        <v>9</v>
      </c>
      <c r="F6" t="s">
        <v>33</v>
      </c>
      <c r="G6" t="s">
        <v>55</v>
      </c>
      <c r="H6" s="17" t="s">
        <v>96</v>
      </c>
      <c r="I6" t="s">
        <v>108</v>
      </c>
      <c r="J6" t="s">
        <v>133</v>
      </c>
      <c r="K6" t="s">
        <v>150</v>
      </c>
      <c r="L6" s="17" t="s">
        <v>168</v>
      </c>
      <c r="M6" t="s">
        <v>184</v>
      </c>
      <c r="N6" s="17" t="s">
        <v>197</v>
      </c>
      <c r="O6" t="s">
        <v>55</v>
      </c>
      <c r="P6" t="s">
        <v>245</v>
      </c>
      <c r="T6" s="20" t="s">
        <v>287</v>
      </c>
      <c r="U6">
        <v>2024</v>
      </c>
      <c r="W6" s="34" t="s">
        <v>423</v>
      </c>
    </row>
    <row r="7" spans="1:23" x14ac:dyDescent="0.2">
      <c r="A7" s="17" t="s">
        <v>306</v>
      </c>
      <c r="B7" s="17" t="s">
        <v>335</v>
      </c>
      <c r="C7" s="17" t="s">
        <v>357</v>
      </c>
      <c r="D7" s="17" t="s">
        <v>381</v>
      </c>
      <c r="E7" s="17" t="s">
        <v>25</v>
      </c>
      <c r="F7" t="s">
        <v>34</v>
      </c>
      <c r="G7" t="s">
        <v>56</v>
      </c>
      <c r="H7" t="s">
        <v>97</v>
      </c>
      <c r="I7" t="s">
        <v>109</v>
      </c>
      <c r="J7" t="s">
        <v>134</v>
      </c>
      <c r="K7" s="17" t="s">
        <v>151</v>
      </c>
      <c r="L7" t="s">
        <v>169</v>
      </c>
      <c r="M7" s="17" t="s">
        <v>185</v>
      </c>
      <c r="N7" s="17" t="s">
        <v>198</v>
      </c>
      <c r="O7" t="s">
        <v>216</v>
      </c>
      <c r="P7" t="s">
        <v>246</v>
      </c>
      <c r="T7" s="20" t="s">
        <v>288</v>
      </c>
      <c r="U7">
        <v>2025</v>
      </c>
      <c r="W7" s="34" t="s">
        <v>425</v>
      </c>
    </row>
    <row r="8" spans="1:23" x14ac:dyDescent="0.2">
      <c r="A8" s="17" t="s">
        <v>307</v>
      </c>
      <c r="B8" s="17" t="s">
        <v>336</v>
      </c>
      <c r="C8" s="17" t="s">
        <v>358</v>
      </c>
      <c r="D8" s="17" t="s">
        <v>382</v>
      </c>
      <c r="E8" s="17" t="s">
        <v>10</v>
      </c>
      <c r="F8" t="s">
        <v>35</v>
      </c>
      <c r="G8" t="s">
        <v>57</v>
      </c>
      <c r="H8" t="s">
        <v>98</v>
      </c>
      <c r="I8" t="s">
        <v>110</v>
      </c>
      <c r="J8" s="17" t="s">
        <v>135</v>
      </c>
      <c r="K8" t="s">
        <v>152</v>
      </c>
      <c r="L8" s="17" t="s">
        <v>170</v>
      </c>
      <c r="M8" t="s">
        <v>186</v>
      </c>
      <c r="N8" s="17" t="s">
        <v>199</v>
      </c>
      <c r="O8" t="s">
        <v>217</v>
      </c>
      <c r="P8" t="s">
        <v>247</v>
      </c>
      <c r="T8" s="20" t="s">
        <v>289</v>
      </c>
      <c r="U8">
        <v>2026</v>
      </c>
      <c r="W8" s="34" t="s">
        <v>427</v>
      </c>
    </row>
    <row r="9" spans="1:23" x14ac:dyDescent="0.2">
      <c r="A9" s="17" t="s">
        <v>308</v>
      </c>
      <c r="B9" s="17" t="s">
        <v>337</v>
      </c>
      <c r="C9" s="17" t="s">
        <v>359</v>
      </c>
      <c r="D9" s="17" t="s">
        <v>383</v>
      </c>
      <c r="E9" s="17" t="s">
        <v>11</v>
      </c>
      <c r="F9" t="s">
        <v>36</v>
      </c>
      <c r="G9" t="s">
        <v>58</v>
      </c>
      <c r="H9" t="s">
        <v>99</v>
      </c>
      <c r="I9" t="s">
        <v>111</v>
      </c>
      <c r="J9" t="s">
        <v>136</v>
      </c>
      <c r="K9" t="s">
        <v>153</v>
      </c>
      <c r="L9" t="s">
        <v>171</v>
      </c>
      <c r="M9" t="s">
        <v>187</v>
      </c>
      <c r="N9" s="17" t="s">
        <v>200</v>
      </c>
      <c r="O9" t="s">
        <v>218</v>
      </c>
      <c r="P9" t="s">
        <v>248</v>
      </c>
      <c r="T9" s="20" t="s">
        <v>290</v>
      </c>
      <c r="U9">
        <v>2027</v>
      </c>
      <c r="W9" s="34" t="s">
        <v>429</v>
      </c>
    </row>
    <row r="10" spans="1:23" x14ac:dyDescent="0.2">
      <c r="A10" s="17" t="s">
        <v>309</v>
      </c>
      <c r="B10" s="17" t="s">
        <v>338</v>
      </c>
      <c r="C10" s="17" t="s">
        <v>360</v>
      </c>
      <c r="D10" s="17" t="s">
        <v>384</v>
      </c>
      <c r="E10" s="17" t="s">
        <v>12</v>
      </c>
      <c r="F10" t="s">
        <v>37</v>
      </c>
      <c r="G10" s="17" t="s">
        <v>59</v>
      </c>
      <c r="H10" t="s">
        <v>100</v>
      </c>
      <c r="I10" t="s">
        <v>112</v>
      </c>
      <c r="J10" t="s">
        <v>137</v>
      </c>
      <c r="K10" t="s">
        <v>154</v>
      </c>
      <c r="L10" s="17" t="s">
        <v>172</v>
      </c>
      <c r="M10" s="17" t="s">
        <v>188</v>
      </c>
      <c r="N10" t="s">
        <v>201</v>
      </c>
      <c r="O10" s="17" t="s">
        <v>219</v>
      </c>
      <c r="P10" t="s">
        <v>249</v>
      </c>
      <c r="T10" s="20" t="s">
        <v>291</v>
      </c>
      <c r="U10">
        <v>2028</v>
      </c>
      <c r="W10" s="34" t="s">
        <v>431</v>
      </c>
    </row>
    <row r="11" spans="1:23" x14ac:dyDescent="0.2">
      <c r="A11" s="17" t="s">
        <v>310</v>
      </c>
      <c r="B11" s="17" t="s">
        <v>339</v>
      </c>
      <c r="C11" s="17" t="s">
        <v>361</v>
      </c>
      <c r="D11" s="17" t="s">
        <v>385</v>
      </c>
      <c r="E11" t="s">
        <v>13</v>
      </c>
      <c r="F11" t="s">
        <v>38</v>
      </c>
      <c r="G11" t="s">
        <v>60</v>
      </c>
      <c r="H11" s="17" t="s">
        <v>101</v>
      </c>
      <c r="I11" t="s">
        <v>113</v>
      </c>
      <c r="J11" t="s">
        <v>138</v>
      </c>
      <c r="K11" t="s">
        <v>64</v>
      </c>
      <c r="L11" t="s">
        <v>173</v>
      </c>
      <c r="M11" t="s">
        <v>189</v>
      </c>
      <c r="N11" t="s">
        <v>202</v>
      </c>
      <c r="O11" t="s">
        <v>220</v>
      </c>
      <c r="P11" t="s">
        <v>250</v>
      </c>
      <c r="T11" s="20" t="s">
        <v>292</v>
      </c>
      <c r="U11">
        <v>2029</v>
      </c>
      <c r="W11" s="35" t="s">
        <v>432</v>
      </c>
    </row>
    <row r="12" spans="1:23" x14ac:dyDescent="0.2">
      <c r="A12" s="17" t="s">
        <v>311</v>
      </c>
      <c r="B12" s="17" t="s">
        <v>340</v>
      </c>
      <c r="C12" s="17" t="s">
        <v>362</v>
      </c>
      <c r="D12" s="17" t="s">
        <v>386</v>
      </c>
      <c r="E12" t="s">
        <v>14</v>
      </c>
      <c r="F12" s="17" t="s">
        <v>39</v>
      </c>
      <c r="G12" t="s">
        <v>61</v>
      </c>
      <c r="H12" t="s">
        <v>102</v>
      </c>
      <c r="I12" s="17" t="s">
        <v>114</v>
      </c>
      <c r="J12" t="s">
        <v>139</v>
      </c>
      <c r="K12" t="s">
        <v>155</v>
      </c>
      <c r="L12" t="s">
        <v>174</v>
      </c>
      <c r="M12" t="s">
        <v>190</v>
      </c>
      <c r="N12" t="s">
        <v>203</v>
      </c>
      <c r="O12" t="s">
        <v>221</v>
      </c>
      <c r="P12" t="s">
        <v>251</v>
      </c>
      <c r="T12" s="20" t="s">
        <v>293</v>
      </c>
      <c r="U12">
        <v>2030</v>
      </c>
      <c r="W12" s="35" t="s">
        <v>433</v>
      </c>
    </row>
    <row r="13" spans="1:23" x14ac:dyDescent="0.2">
      <c r="A13" s="17" t="s">
        <v>312</v>
      </c>
      <c r="B13" s="17" t="s">
        <v>341</v>
      </c>
      <c r="C13" s="17" t="s">
        <v>363</v>
      </c>
      <c r="D13" s="17" t="s">
        <v>387</v>
      </c>
      <c r="E13" t="s">
        <v>15</v>
      </c>
      <c r="F13" t="s">
        <v>40</v>
      </c>
      <c r="G13" t="s">
        <v>62</v>
      </c>
      <c r="H13" t="s">
        <v>103</v>
      </c>
      <c r="I13" t="s">
        <v>115</v>
      </c>
      <c r="J13" t="s">
        <v>140</v>
      </c>
      <c r="K13" t="s">
        <v>156</v>
      </c>
      <c r="L13" t="s">
        <v>175</v>
      </c>
      <c r="M13" t="s">
        <v>191</v>
      </c>
      <c r="N13" t="s">
        <v>204</v>
      </c>
      <c r="O13" t="s">
        <v>222</v>
      </c>
      <c r="P13" t="s">
        <v>252</v>
      </c>
      <c r="U13">
        <v>2031</v>
      </c>
    </row>
    <row r="14" spans="1:23" x14ac:dyDescent="0.2">
      <c r="A14" s="17" t="s">
        <v>313</v>
      </c>
      <c r="B14" s="17" t="s">
        <v>342</v>
      </c>
      <c r="C14" s="17" t="s">
        <v>364</v>
      </c>
      <c r="D14" s="17" t="s">
        <v>388</v>
      </c>
      <c r="E14" t="s">
        <v>16</v>
      </c>
      <c r="F14" t="s">
        <v>41</v>
      </c>
      <c r="G14" t="s">
        <v>63</v>
      </c>
      <c r="I14" t="s">
        <v>116</v>
      </c>
      <c r="J14" t="s">
        <v>141</v>
      </c>
      <c r="K14" s="17" t="s">
        <v>157</v>
      </c>
      <c r="L14" t="s">
        <v>176</v>
      </c>
      <c r="M14" s="17" t="s">
        <v>192</v>
      </c>
      <c r="N14" t="s">
        <v>205</v>
      </c>
      <c r="O14" t="s">
        <v>223</v>
      </c>
      <c r="P14" t="s">
        <v>253</v>
      </c>
      <c r="U14">
        <v>2032</v>
      </c>
    </row>
    <row r="15" spans="1:23" x14ac:dyDescent="0.2">
      <c r="A15" s="17" t="s">
        <v>314</v>
      </c>
      <c r="B15" s="17" t="s">
        <v>343</v>
      </c>
      <c r="C15" s="17" t="s">
        <v>365</v>
      </c>
      <c r="D15" s="17" t="s">
        <v>389</v>
      </c>
      <c r="E15" t="s">
        <v>17</v>
      </c>
      <c r="F15" t="s">
        <v>42</v>
      </c>
      <c r="G15" t="s">
        <v>64</v>
      </c>
      <c r="I15" t="s">
        <v>117</v>
      </c>
      <c r="J15" t="s">
        <v>142</v>
      </c>
      <c r="K15" t="s">
        <v>158</v>
      </c>
      <c r="L15" s="17" t="s">
        <v>390</v>
      </c>
      <c r="M15" s="17" t="s">
        <v>410</v>
      </c>
      <c r="N15" t="s">
        <v>206</v>
      </c>
      <c r="O15" t="s">
        <v>224</v>
      </c>
      <c r="P15" s="17" t="s">
        <v>254</v>
      </c>
      <c r="U15">
        <v>2033</v>
      </c>
    </row>
    <row r="16" spans="1:23" x14ac:dyDescent="0.2">
      <c r="A16" s="17" t="s">
        <v>315</v>
      </c>
      <c r="B16" s="17" t="s">
        <v>344</v>
      </c>
      <c r="C16" s="17" t="s">
        <v>366</v>
      </c>
      <c r="E16" t="s">
        <v>18</v>
      </c>
      <c r="F16" t="s">
        <v>43</v>
      </c>
      <c r="G16" t="s">
        <v>65</v>
      </c>
      <c r="I16" t="s">
        <v>118</v>
      </c>
      <c r="J16" t="s">
        <v>143</v>
      </c>
      <c r="K16" t="s">
        <v>159</v>
      </c>
      <c r="L16" t="s">
        <v>177</v>
      </c>
      <c r="N16" t="s">
        <v>207</v>
      </c>
      <c r="O16" t="s">
        <v>225</v>
      </c>
      <c r="P16" t="s">
        <v>255</v>
      </c>
      <c r="U16">
        <v>2034</v>
      </c>
    </row>
    <row r="17" spans="1:21" x14ac:dyDescent="0.2">
      <c r="A17" s="17" t="s">
        <v>316</v>
      </c>
      <c r="B17" s="17" t="s">
        <v>345</v>
      </c>
      <c r="C17" s="17" t="s">
        <v>367</v>
      </c>
      <c r="E17" t="s">
        <v>19</v>
      </c>
      <c r="F17" t="s">
        <v>44</v>
      </c>
      <c r="G17" t="s">
        <v>66</v>
      </c>
      <c r="I17" t="s">
        <v>119</v>
      </c>
      <c r="J17" t="s">
        <v>144</v>
      </c>
      <c r="K17" t="s">
        <v>160</v>
      </c>
      <c r="L17" s="17" t="s">
        <v>178</v>
      </c>
      <c r="N17" s="17" t="s">
        <v>208</v>
      </c>
      <c r="O17" t="s">
        <v>226</v>
      </c>
      <c r="P17" t="s">
        <v>256</v>
      </c>
      <c r="U17">
        <v>2035</v>
      </c>
    </row>
    <row r="18" spans="1:21" x14ac:dyDescent="0.2">
      <c r="A18" s="17" t="s">
        <v>317</v>
      </c>
      <c r="B18" s="17" t="s">
        <v>346</v>
      </c>
      <c r="C18" s="17" t="s">
        <v>368</v>
      </c>
      <c r="E18" s="17" t="s">
        <v>20</v>
      </c>
      <c r="F18" t="s">
        <v>45</v>
      </c>
      <c r="G18" t="s">
        <v>67</v>
      </c>
      <c r="I18" t="s">
        <v>120</v>
      </c>
      <c r="J18" s="17" t="s">
        <v>145</v>
      </c>
      <c r="K18" t="s">
        <v>161</v>
      </c>
      <c r="L18" s="17" t="s">
        <v>179</v>
      </c>
      <c r="N18" s="17" t="s">
        <v>209</v>
      </c>
      <c r="O18" t="s">
        <v>66</v>
      </c>
      <c r="P18" s="17" t="s">
        <v>257</v>
      </c>
      <c r="U18">
        <v>2036</v>
      </c>
    </row>
    <row r="19" spans="1:21" x14ac:dyDescent="0.2">
      <c r="A19" s="17" t="s">
        <v>318</v>
      </c>
      <c r="B19" s="17" t="s">
        <v>347</v>
      </c>
      <c r="C19" s="17" t="s">
        <v>369</v>
      </c>
      <c r="E19" t="s">
        <v>21</v>
      </c>
      <c r="F19" t="s">
        <v>46</v>
      </c>
      <c r="G19" t="s">
        <v>68</v>
      </c>
      <c r="I19" t="s">
        <v>121</v>
      </c>
      <c r="K19" t="s">
        <v>162</v>
      </c>
      <c r="L19" s="17" t="s">
        <v>394</v>
      </c>
      <c r="N19" t="s">
        <v>210</v>
      </c>
      <c r="O19" t="s">
        <v>227</v>
      </c>
      <c r="P19" s="17" t="s">
        <v>258</v>
      </c>
    </row>
    <row r="20" spans="1:21" x14ac:dyDescent="0.2">
      <c r="A20" s="17" t="s">
        <v>319</v>
      </c>
      <c r="B20" s="17" t="s">
        <v>348</v>
      </c>
      <c r="C20" s="17" t="s">
        <v>370</v>
      </c>
      <c r="E20" t="s">
        <v>22</v>
      </c>
      <c r="F20" t="s">
        <v>47</v>
      </c>
      <c r="G20" s="17" t="s">
        <v>69</v>
      </c>
      <c r="I20" s="17" t="s">
        <v>122</v>
      </c>
      <c r="K20" s="17" t="s">
        <v>163</v>
      </c>
      <c r="L20" s="17" t="s">
        <v>393</v>
      </c>
      <c r="N20" s="17" t="s">
        <v>211</v>
      </c>
      <c r="O20" t="s">
        <v>228</v>
      </c>
      <c r="P20" s="17" t="s">
        <v>419</v>
      </c>
    </row>
    <row r="21" spans="1:21" x14ac:dyDescent="0.2">
      <c r="A21" s="17" t="s">
        <v>320</v>
      </c>
      <c r="B21" s="17" t="s">
        <v>349</v>
      </c>
      <c r="C21" s="17" t="s">
        <v>371</v>
      </c>
      <c r="E21" t="s">
        <v>23</v>
      </c>
      <c r="F21" t="s">
        <v>48</v>
      </c>
      <c r="G21" t="s">
        <v>70</v>
      </c>
      <c r="I21" t="s">
        <v>123</v>
      </c>
      <c r="K21" s="17" t="s">
        <v>164</v>
      </c>
      <c r="L21" s="17" t="s">
        <v>392</v>
      </c>
      <c r="N21" s="17" t="s">
        <v>411</v>
      </c>
      <c r="O21" s="17" t="s">
        <v>229</v>
      </c>
      <c r="P21" s="17" t="s">
        <v>418</v>
      </c>
    </row>
    <row r="22" spans="1:21" x14ac:dyDescent="0.2">
      <c r="A22" s="17" t="s">
        <v>321</v>
      </c>
      <c r="B22" s="17" t="s">
        <v>350</v>
      </c>
      <c r="C22" s="17" t="s">
        <v>372</v>
      </c>
      <c r="E22" t="s">
        <v>24</v>
      </c>
      <c r="F22" t="s">
        <v>49</v>
      </c>
      <c r="G22" t="s">
        <v>71</v>
      </c>
      <c r="I22" t="s">
        <v>124</v>
      </c>
      <c r="L22" s="17" t="s">
        <v>391</v>
      </c>
      <c r="N22" s="17" t="s">
        <v>412</v>
      </c>
      <c r="O22" t="s">
        <v>230</v>
      </c>
      <c r="P22" s="17" t="s">
        <v>417</v>
      </c>
    </row>
    <row r="23" spans="1:21" x14ac:dyDescent="0.2">
      <c r="A23" s="17" t="s">
        <v>322</v>
      </c>
      <c r="B23" s="17" t="s">
        <v>351</v>
      </c>
      <c r="C23" s="17" t="s">
        <v>373</v>
      </c>
      <c r="E23" t="s">
        <v>26</v>
      </c>
      <c r="F23" t="s">
        <v>50</v>
      </c>
      <c r="G23" t="s">
        <v>72</v>
      </c>
      <c r="I23" t="s">
        <v>125</v>
      </c>
      <c r="L23" s="17" t="s">
        <v>395</v>
      </c>
      <c r="O23" t="s">
        <v>231</v>
      </c>
    </row>
    <row r="24" spans="1:21" x14ac:dyDescent="0.2">
      <c r="A24" s="17" t="s">
        <v>323</v>
      </c>
      <c r="B24" s="17" t="s">
        <v>352</v>
      </c>
      <c r="C24" s="17" t="s">
        <v>374</v>
      </c>
      <c r="E24" s="17" t="s">
        <v>27</v>
      </c>
      <c r="G24" t="s">
        <v>73</v>
      </c>
      <c r="I24" t="s">
        <v>126</v>
      </c>
      <c r="L24" s="17" t="s">
        <v>396</v>
      </c>
      <c r="O24" t="s">
        <v>232</v>
      </c>
    </row>
    <row r="25" spans="1:21" x14ac:dyDescent="0.2">
      <c r="A25" s="17" t="s">
        <v>324</v>
      </c>
      <c r="C25" s="17" t="s">
        <v>375</v>
      </c>
      <c r="E25" t="s">
        <v>28</v>
      </c>
      <c r="G25" t="s">
        <v>74</v>
      </c>
      <c r="I25" t="s">
        <v>127</v>
      </c>
      <c r="L25" s="17" t="s">
        <v>397</v>
      </c>
      <c r="O25" t="s">
        <v>233</v>
      </c>
    </row>
    <row r="26" spans="1:21" x14ac:dyDescent="0.2">
      <c r="A26" s="17" t="s">
        <v>325</v>
      </c>
      <c r="G26" t="s">
        <v>75</v>
      </c>
      <c r="I26" s="17" t="s">
        <v>128</v>
      </c>
      <c r="L26" s="17" t="s">
        <v>398</v>
      </c>
      <c r="O26" t="s">
        <v>234</v>
      </c>
    </row>
    <row r="27" spans="1:21" x14ac:dyDescent="0.2">
      <c r="A27" s="17" t="s">
        <v>326</v>
      </c>
      <c r="G27" t="s">
        <v>76</v>
      </c>
      <c r="L27" s="17" t="s">
        <v>399</v>
      </c>
      <c r="O27" t="s">
        <v>235</v>
      </c>
    </row>
    <row r="28" spans="1:21" x14ac:dyDescent="0.2">
      <c r="A28" s="17" t="s">
        <v>327</v>
      </c>
      <c r="G28" t="s">
        <v>77</v>
      </c>
      <c r="L28" s="17" t="s">
        <v>400</v>
      </c>
      <c r="O28" s="17" t="s">
        <v>236</v>
      </c>
    </row>
    <row r="29" spans="1:21" x14ac:dyDescent="0.2">
      <c r="A29" s="17" t="s">
        <v>328</v>
      </c>
      <c r="G29" t="s">
        <v>78</v>
      </c>
      <c r="L29" s="17" t="s">
        <v>401</v>
      </c>
      <c r="O29" t="s">
        <v>237</v>
      </c>
    </row>
    <row r="30" spans="1:21" x14ac:dyDescent="0.2">
      <c r="A30" s="17" t="s">
        <v>329</v>
      </c>
      <c r="G30" t="s">
        <v>79</v>
      </c>
      <c r="L30" s="17" t="s">
        <v>402</v>
      </c>
      <c r="O30" t="s">
        <v>238</v>
      </c>
    </row>
    <row r="31" spans="1:21" x14ac:dyDescent="0.2">
      <c r="A31" s="17" t="s">
        <v>330</v>
      </c>
      <c r="G31" t="s">
        <v>80</v>
      </c>
      <c r="L31" s="17" t="s">
        <v>403</v>
      </c>
      <c r="O31" s="17" t="s">
        <v>239</v>
      </c>
    </row>
    <row r="32" spans="1:21" x14ac:dyDescent="0.2">
      <c r="G32" s="17" t="s">
        <v>92</v>
      </c>
      <c r="L32" s="17" t="s">
        <v>404</v>
      </c>
      <c r="O32" s="17" t="s">
        <v>240</v>
      </c>
    </row>
    <row r="33" spans="7:15" x14ac:dyDescent="0.2">
      <c r="G33" t="s">
        <v>81</v>
      </c>
      <c r="L33" s="17" t="s">
        <v>405</v>
      </c>
      <c r="O33" s="17" t="s">
        <v>416</v>
      </c>
    </row>
    <row r="34" spans="7:15" x14ac:dyDescent="0.2">
      <c r="G34" t="s">
        <v>82</v>
      </c>
      <c r="L34" s="17" t="s">
        <v>406</v>
      </c>
      <c r="O34" s="17" t="s">
        <v>415</v>
      </c>
    </row>
    <row r="35" spans="7:15" x14ac:dyDescent="0.2">
      <c r="G35" t="s">
        <v>83</v>
      </c>
      <c r="L35" s="17" t="s">
        <v>407</v>
      </c>
      <c r="O35" s="17" t="s">
        <v>413</v>
      </c>
    </row>
    <row r="36" spans="7:15" x14ac:dyDescent="0.2">
      <c r="G36" t="s">
        <v>84</v>
      </c>
      <c r="L36" s="17" t="s">
        <v>408</v>
      </c>
      <c r="O36" s="17" t="s">
        <v>414</v>
      </c>
    </row>
    <row r="37" spans="7:15" x14ac:dyDescent="0.2">
      <c r="G37" t="s">
        <v>85</v>
      </c>
      <c r="L37" s="17" t="s">
        <v>409</v>
      </c>
    </row>
    <row r="38" spans="7:15" x14ac:dyDescent="0.2">
      <c r="G38" t="s">
        <v>86</v>
      </c>
    </row>
    <row r="39" spans="7:15" x14ac:dyDescent="0.2">
      <c r="G39" t="s">
        <v>87</v>
      </c>
    </row>
    <row r="40" spans="7:15" x14ac:dyDescent="0.2">
      <c r="G40" t="s">
        <v>88</v>
      </c>
    </row>
    <row r="41" spans="7:15" x14ac:dyDescent="0.2">
      <c r="G41" t="s">
        <v>89</v>
      </c>
    </row>
    <row r="42" spans="7:15" x14ac:dyDescent="0.2">
      <c r="G42" t="s">
        <v>90</v>
      </c>
    </row>
    <row r="43" spans="7:15" x14ac:dyDescent="0.2">
      <c r="G43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16</vt:i4>
      </vt:variant>
    </vt:vector>
  </HeadingPairs>
  <TitlesOfParts>
    <vt:vector size="19" baseType="lpstr">
      <vt:lpstr>Dane podstawowe</vt:lpstr>
      <vt:lpstr>dane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2020-07-07T10:29:35Z</cp:lastPrinted>
  <dcterms:created xsi:type="dcterms:W3CDTF">2009-02-04T13:09:17Z</dcterms:created>
  <dcterms:modified xsi:type="dcterms:W3CDTF">2020-12-02T15:04:59Z</dcterms:modified>
</cp:coreProperties>
</file>